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cesca\Desktop\tesoreriavvd\MODULISTICA\MODULI 2019\"/>
    </mc:Choice>
  </mc:AlternateContent>
  <xr:revisionPtr revIDLastSave="0" documentId="13_ncr:1_{AFF15881-0DAE-413E-9DF8-41FF80CA28D8}" xr6:coauthVersionLast="40" xr6:coauthVersionMax="40" xr10:uidLastSave="{00000000-0000-0000-0000-000000000000}"/>
  <workbookProtection lockStructure="1"/>
  <bookViews>
    <workbookView xWindow="0" yWindow="0" windowWidth="38400" windowHeight="17710" xr2:uid="{00000000-000D-0000-FFFF-FFFF00000000}"/>
  </bookViews>
  <sheets>
    <sheet name="Modulo Gare" sheetId="3" r:id="rId1"/>
    <sheet name="importa" sheetId="4" state="hidden" r:id="rId2"/>
  </sheets>
  <definedNames>
    <definedName name="_xlnm._FilterDatabase" localSheetId="1" hidden="1">importa!$A$1:$K$25</definedName>
    <definedName name="F">'Modulo Gare'!#REF!</definedName>
    <definedName name="M">'Modulo Gare'!$U$8:$U$15</definedName>
  </definedNames>
  <calcPr calcId="191029" calcMode="manual"/>
</workbook>
</file>

<file path=xl/calcChain.xml><?xml version="1.0" encoding="utf-8"?>
<calcChain xmlns="http://schemas.openxmlformats.org/spreadsheetml/2006/main">
  <c r="H3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" i="4"/>
  <c r="C3" i="4" l="1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" i="4"/>
  <c r="K3" i="4" l="1"/>
  <c r="K4" i="4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" i="4"/>
  <c r="J33" i="3" l="1"/>
  <c r="F2" i="4" l="1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G2" i="4"/>
  <c r="G3" i="4"/>
  <c r="G4" i="4"/>
  <c r="G5" i="4"/>
  <c r="G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D2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I3" i="4" l="1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" i="4"/>
</calcChain>
</file>

<file path=xl/sharedStrings.xml><?xml version="1.0" encoding="utf-8"?>
<sst xmlns="http://schemas.openxmlformats.org/spreadsheetml/2006/main" count="101" uniqueCount="91">
  <si>
    <t>Livello</t>
  </si>
  <si>
    <t>Quyen</t>
  </si>
  <si>
    <t>Vu Khi</t>
  </si>
  <si>
    <t>Quota</t>
  </si>
  <si>
    <t>TAN SO MOT</t>
  </si>
  <si>
    <t>THIEN MON</t>
  </si>
  <si>
    <t>LOA THANH</t>
  </si>
  <si>
    <t>VAN SON</t>
  </si>
  <si>
    <t>PHUONG HOANG</t>
  </si>
  <si>
    <t>THAP TU</t>
  </si>
  <si>
    <t>BACH HO</t>
  </si>
  <si>
    <t>LAO MAI</t>
  </si>
  <si>
    <t>Ass. regionale:</t>
  </si>
  <si>
    <t>Centro/Club:</t>
  </si>
  <si>
    <t>Località:</t>
  </si>
  <si>
    <t>Responsabile:</t>
  </si>
  <si>
    <t>Tel./Cell.:</t>
  </si>
  <si>
    <t>Mail:</t>
  </si>
  <si>
    <t>Numero tessera</t>
  </si>
  <si>
    <t>Nome</t>
  </si>
  <si>
    <t>Età</t>
  </si>
  <si>
    <t>Quyen Vu Khi</t>
  </si>
  <si>
    <t>Dau Tu Do</t>
  </si>
  <si>
    <t>BIANCA</t>
  </si>
  <si>
    <t>I GIALLA</t>
  </si>
  <si>
    <t>II GIALLA</t>
  </si>
  <si>
    <t>III GIALLA</t>
  </si>
  <si>
    <t>IV GIALLA</t>
  </si>
  <si>
    <t>7 DO</t>
  </si>
  <si>
    <t>6 DO</t>
  </si>
  <si>
    <t>5 DO</t>
  </si>
  <si>
    <t>4 DO</t>
  </si>
  <si>
    <t>3 DO</t>
  </si>
  <si>
    <t>2 DO</t>
  </si>
  <si>
    <t>1 DO</t>
  </si>
  <si>
    <t>CN</t>
  </si>
  <si>
    <t>I DANG</t>
  </si>
  <si>
    <t>II DANG</t>
  </si>
  <si>
    <t>III DANG</t>
  </si>
  <si>
    <t>IV DANG</t>
  </si>
  <si>
    <t>V DANG</t>
  </si>
  <si>
    <t>Totale:</t>
  </si>
  <si>
    <t>HUYN LONG THUA VAN</t>
  </si>
  <si>
    <t>Cognome Nome</t>
  </si>
  <si>
    <t>tessera</t>
  </si>
  <si>
    <t>Club</t>
  </si>
  <si>
    <t>Peso</t>
  </si>
  <si>
    <t>Note</t>
  </si>
  <si>
    <t>Sesso</t>
  </si>
  <si>
    <t>LONG HO</t>
  </si>
  <si>
    <t>NGOC TRAN</t>
  </si>
  <si>
    <t>TU LINH DAO</t>
  </si>
  <si>
    <t>HUYNH LONG DOC KIEM</t>
  </si>
  <si>
    <t>THAI SON CON</t>
  </si>
  <si>
    <t>BAT QUAI CON</t>
  </si>
  <si>
    <t>SIEU XUNG THIEN</t>
  </si>
  <si>
    <t>BASTONE</t>
  </si>
  <si>
    <t>SPADA DUE TAGLI</t>
  </si>
  <si>
    <t>LONG GIAN</t>
  </si>
  <si>
    <t>BASTONE CORTO</t>
  </si>
  <si>
    <t>LANCIA</t>
  </si>
  <si>
    <t>SPADA UN TAGLIO</t>
  </si>
  <si>
    <t>TAM TIET GIAN</t>
  </si>
  <si>
    <t>QUAI (TONFA)</t>
  </si>
  <si>
    <t>ALABARDA</t>
  </si>
  <si>
    <t>COLTELLO</t>
  </si>
  <si>
    <t>CATENA FRUSTA</t>
  </si>
  <si>
    <t>ASCIA</t>
  </si>
  <si>
    <t>FORCONE</t>
  </si>
  <si>
    <t>COLTELLI FARFALLA</t>
  </si>
  <si>
    <t>PENNA VOLANTE</t>
  </si>
  <si>
    <t>PALA</t>
  </si>
  <si>
    <t>SPADA UNCINATA</t>
  </si>
  <si>
    <t>VENTAGLIO</t>
  </si>
  <si>
    <t>SCIABOLA</t>
  </si>
  <si>
    <t>Altezza</t>
  </si>
  <si>
    <t>INT. TRADIZIONALE</t>
  </si>
  <si>
    <t>INT. ACROBATICA</t>
  </si>
  <si>
    <t>SPERANZE</t>
  </si>
  <si>
    <t>CADETTI</t>
  </si>
  <si>
    <t>GENTLEMAN</t>
  </si>
  <si>
    <t>LADY</t>
  </si>
  <si>
    <t>JUNIORES ESPERTI</t>
  </si>
  <si>
    <t>JUNIORES ESORDIENTI</t>
  </si>
  <si>
    <t>SENIORES ESPERTI</t>
  </si>
  <si>
    <t>SENIORES ESORDIENTI</t>
  </si>
  <si>
    <t>LAO HO THUONG SON</t>
  </si>
  <si>
    <t>ALTRO</t>
  </si>
  <si>
    <t>Altezza
cm</t>
  </si>
  <si>
    <t>Peso kg</t>
  </si>
  <si>
    <t>Iscrizioni n° Gara nazionale, Luogo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</si>
</sst>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erylium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164" fontId="0" fillId="0" borderId="0" xfId="0" applyNumberFormat="1"/>
    <xf numFmtId="0" fontId="1" fillId="0" borderId="0" xfId="0" applyFont="1"/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12" xfId="0" applyFont="1" applyBorder="1" applyAlignment="1">
      <alignment horizontal="center" vertical="center" wrapText="1"/>
    </xf>
    <xf numFmtId="0" fontId="0" fillId="0" borderId="0" xfId="0" applyAlignment="1"/>
    <xf numFmtId="0" fontId="1" fillId="0" borderId="0" xfId="0" applyFont="1" applyAlignment="1"/>
    <xf numFmtId="0" fontId="0" fillId="0" borderId="13" xfId="0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0" borderId="2" xfId="0" applyFont="1" applyBorder="1" applyAlignment="1"/>
    <xf numFmtId="0" fontId="1" fillId="0" borderId="4" xfId="0" applyFont="1" applyBorder="1" applyAlignment="1"/>
    <xf numFmtId="0" fontId="1" fillId="0" borderId="1" xfId="0" applyFont="1" applyBorder="1" applyAlignment="1">
      <alignment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0" fillId="0" borderId="24" xfId="0" applyBorder="1" applyAlignment="1" applyProtection="1">
      <protection locked="0"/>
    </xf>
    <xf numFmtId="164" fontId="0" fillId="0" borderId="10" xfId="0" applyNumberFormat="1" applyBorder="1" applyAlignment="1" applyProtection="1">
      <protection locked="0"/>
    </xf>
    <xf numFmtId="164" fontId="0" fillId="0" borderId="6" xfId="0" applyNumberFormat="1" applyBorder="1" applyAlignment="1" applyProtection="1">
      <protection locked="0"/>
    </xf>
    <xf numFmtId="164" fontId="0" fillId="0" borderId="16" xfId="0" applyNumberFormat="1" applyBorder="1" applyAlignment="1" applyProtection="1">
      <protection locked="0"/>
    </xf>
    <xf numFmtId="0" fontId="1" fillId="0" borderId="25" xfId="0" applyFont="1" applyBorder="1" applyAlignment="1">
      <alignment horizontal="center" vertical="center" wrapText="1"/>
    </xf>
    <xf numFmtId="0" fontId="0" fillId="0" borderId="26" xfId="0" applyBorder="1" applyAlignment="1" applyProtection="1">
      <alignment wrapText="1"/>
      <protection locked="0"/>
    </xf>
    <xf numFmtId="0" fontId="0" fillId="0" borderId="14" xfId="0" applyBorder="1" applyAlignment="1" applyProtection="1">
      <alignment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8" xfId="0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20" xfId="0" applyBorder="1" applyAlignment="1" applyProtection="1">
      <protection locked="0"/>
    </xf>
    <xf numFmtId="0" fontId="0" fillId="0" borderId="27" xfId="0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1" fillId="0" borderId="7" xfId="0" applyFont="1" applyBorder="1" applyAlignment="1"/>
    <xf numFmtId="0" fontId="1" fillId="0" borderId="33" xfId="0" applyFont="1" applyBorder="1" applyAlignment="1"/>
    <xf numFmtId="49" fontId="0" fillId="0" borderId="8" xfId="0" applyNumberFormat="1" applyBorder="1" applyAlignment="1" applyProtection="1">
      <alignment wrapText="1"/>
      <protection locked="0"/>
    </xf>
    <xf numFmtId="0" fontId="0" fillId="0" borderId="30" xfId="0" applyBorder="1" applyAlignment="1" applyProtection="1">
      <alignment wrapText="1"/>
      <protection locked="0"/>
    </xf>
    <xf numFmtId="49" fontId="0" fillId="0" borderId="9" xfId="0" applyNumberFormat="1" applyBorder="1" applyAlignment="1" applyProtection="1">
      <alignment wrapText="1"/>
      <protection locked="0"/>
    </xf>
    <xf numFmtId="49" fontId="0" fillId="0" borderId="17" xfId="0" applyNumberFormat="1" applyBorder="1" applyAlignment="1" applyProtection="1">
      <alignment wrapText="1"/>
      <protection locked="0"/>
    </xf>
    <xf numFmtId="0" fontId="0" fillId="0" borderId="34" xfId="0" applyBorder="1" applyAlignment="1" applyProtection="1">
      <protection locked="0"/>
    </xf>
    <xf numFmtId="0" fontId="0" fillId="0" borderId="35" xfId="0" applyBorder="1" applyAlignment="1" applyProtection="1">
      <protection locked="0"/>
    </xf>
    <xf numFmtId="0" fontId="0" fillId="0" borderId="36" xfId="0" applyBorder="1" applyAlignment="1" applyProtection="1">
      <protection locked="0"/>
    </xf>
    <xf numFmtId="0" fontId="0" fillId="0" borderId="37" xfId="0" applyBorder="1" applyAlignment="1" applyProtection="1">
      <alignment wrapText="1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38" xfId="0" applyBorder="1" applyAlignment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9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 applyProtection="1"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5" fillId="0" borderId="22" xfId="1" applyBorder="1" applyAlignment="1" applyProtection="1">
      <alignment vertical="center"/>
      <protection locked="0"/>
    </xf>
    <xf numFmtId="0" fontId="5" fillId="0" borderId="15" xfId="1" applyBorder="1" applyAlignment="1" applyProtection="1">
      <alignment vertical="center"/>
      <protection locked="0"/>
    </xf>
    <xf numFmtId="0" fontId="5" fillId="0" borderId="12" xfId="1" applyBorder="1" applyAlignment="1" applyProtection="1">
      <alignment vertical="center"/>
      <protection locked="0"/>
    </xf>
    <xf numFmtId="164" fontId="0" fillId="0" borderId="11" xfId="0" applyNumberFormat="1" applyBorder="1" applyAlignment="1"/>
    <xf numFmtId="0" fontId="0" fillId="0" borderId="11" xfId="0" applyBorder="1" applyAlignment="1"/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19" xfId="0" applyFont="1" applyBorder="1" applyAlignment="1" applyProtection="1">
      <alignment horizontal="left"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left" vertical="center"/>
      <protection locked="0"/>
    </xf>
    <xf numFmtId="0" fontId="0" fillId="0" borderId="20" xfId="0" applyFont="1" applyBorder="1" applyAlignment="1" applyProtection="1">
      <alignment horizontal="right"/>
      <protection locked="0"/>
    </xf>
    <xf numFmtId="0" fontId="0" fillId="0" borderId="16" xfId="0" applyFont="1" applyBorder="1" applyAlignment="1" applyProtection="1">
      <alignment horizontal="right"/>
      <protection locked="0"/>
    </xf>
    <xf numFmtId="0" fontId="0" fillId="0" borderId="17" xfId="0" applyFont="1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123825</xdr:rowOff>
    </xdr:from>
    <xdr:to>
      <xdr:col>1</xdr:col>
      <xdr:colOff>628650</xdr:colOff>
      <xdr:row>0</xdr:row>
      <xdr:rowOff>1200150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23825"/>
          <a:ext cx="1076325" cy="1076325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381000</xdr:colOff>
      <xdr:row>0</xdr:row>
      <xdr:rowOff>123825</xdr:rowOff>
    </xdr:from>
    <xdr:to>
      <xdr:col>11</xdr:col>
      <xdr:colOff>990600</xdr:colOff>
      <xdr:row>0</xdr:row>
      <xdr:rowOff>1200150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123825"/>
          <a:ext cx="1076325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zoomScaleNormal="100" workbookViewId="0">
      <selection sqref="A1:L1"/>
    </sheetView>
  </sheetViews>
  <sheetFormatPr defaultColWidth="9.1796875" defaultRowHeight="14.5"/>
  <cols>
    <col min="1" max="1" width="10.1796875" style="9" customWidth="1"/>
    <col min="2" max="2" width="35.54296875" style="9" customWidth="1"/>
    <col min="3" max="3" width="9.26953125" style="9" bestFit="1" customWidth="1"/>
    <col min="4" max="6" width="6.7265625" style="9" customWidth="1"/>
    <col min="7" max="7" width="7.1796875" style="9" customWidth="1"/>
    <col min="8" max="8" width="16.54296875" style="9" bestFit="1" customWidth="1"/>
    <col min="9" max="9" width="22.26953125" style="9" bestFit="1" customWidth="1"/>
    <col min="10" max="10" width="13.7265625" style="9" bestFit="1" customWidth="1"/>
    <col min="11" max="11" width="7" style="9" bestFit="1" customWidth="1"/>
    <col min="12" max="12" width="20" style="9" customWidth="1"/>
    <col min="13" max="15" width="9.1796875" style="9" customWidth="1"/>
    <col min="16" max="16" width="9.1796875" style="9" hidden="1" customWidth="1"/>
    <col min="17" max="17" width="9.7265625" style="9" hidden="1" customWidth="1"/>
    <col min="18" max="18" width="21.54296875" style="9" hidden="1" customWidth="1"/>
    <col min="19" max="19" width="22.26953125" style="9" hidden="1" customWidth="1"/>
    <col min="20" max="20" width="6.7265625" style="9" hidden="1" customWidth="1"/>
    <col min="21" max="21" width="19.54296875" style="9" hidden="1" customWidth="1"/>
    <col min="22" max="22" width="0" style="9" hidden="1" customWidth="1"/>
    <col min="23" max="16384" width="9.1796875" style="9"/>
  </cols>
  <sheetData>
    <row r="1" spans="1:21" ht="104.25" customHeight="1" thickBot="1">
      <c r="A1" s="61" t="s">
        <v>90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3"/>
    </row>
    <row r="2" spans="1:21" ht="15" hidden="1" thickBot="1"/>
    <row r="3" spans="1:21" ht="29.5" thickBot="1">
      <c r="A3" s="15" t="s">
        <v>12</v>
      </c>
      <c r="B3" s="64"/>
      <c r="C3" s="65"/>
      <c r="D3" s="65"/>
      <c r="E3" s="65"/>
      <c r="F3" s="65"/>
      <c r="G3" s="66"/>
      <c r="H3" s="36" t="s">
        <v>13</v>
      </c>
      <c r="I3" s="73"/>
      <c r="J3" s="74"/>
      <c r="K3" s="74"/>
      <c r="L3" s="75"/>
    </row>
    <row r="4" spans="1:21" ht="15" thickBot="1">
      <c r="A4" s="13" t="s">
        <v>14</v>
      </c>
      <c r="B4" s="67"/>
      <c r="C4" s="68"/>
      <c r="D4" s="68"/>
      <c r="E4" s="68"/>
      <c r="F4" s="68"/>
      <c r="G4" s="69"/>
      <c r="H4" s="36" t="s">
        <v>15</v>
      </c>
      <c r="I4" s="53"/>
      <c r="J4" s="54"/>
      <c r="K4" s="54"/>
      <c r="L4" s="55"/>
    </row>
    <row r="5" spans="1:21" ht="15" thickBot="1">
      <c r="A5" s="14" t="s">
        <v>16</v>
      </c>
      <c r="B5" s="70"/>
      <c r="C5" s="71"/>
      <c r="D5" s="71"/>
      <c r="E5" s="71"/>
      <c r="F5" s="71"/>
      <c r="G5" s="72"/>
      <c r="H5" s="37" t="s">
        <v>17</v>
      </c>
      <c r="I5" s="56"/>
      <c r="J5" s="57"/>
      <c r="K5" s="57"/>
      <c r="L5" s="58"/>
    </row>
    <row r="6" spans="1:21" ht="15" thickBot="1"/>
    <row r="7" spans="1:21" s="10" customFormat="1" ht="29.5" thickBot="1">
      <c r="A7" s="3" t="s">
        <v>18</v>
      </c>
      <c r="B7" s="8" t="s">
        <v>43</v>
      </c>
      <c r="C7" s="16" t="s">
        <v>0</v>
      </c>
      <c r="D7" s="17" t="s">
        <v>48</v>
      </c>
      <c r="E7" s="35" t="s">
        <v>20</v>
      </c>
      <c r="F7" s="34" t="s">
        <v>89</v>
      </c>
      <c r="G7" s="17" t="s">
        <v>88</v>
      </c>
      <c r="H7" s="22" t="s">
        <v>1</v>
      </c>
      <c r="I7" s="4" t="s">
        <v>21</v>
      </c>
      <c r="J7" s="8" t="s">
        <v>22</v>
      </c>
      <c r="K7" s="8" t="s">
        <v>3</v>
      </c>
      <c r="L7" s="22" t="s">
        <v>47</v>
      </c>
      <c r="Q7" s="2" t="s">
        <v>0</v>
      </c>
      <c r="R7" s="2" t="s">
        <v>1</v>
      </c>
      <c r="S7" s="2" t="s">
        <v>2</v>
      </c>
      <c r="T7" s="2" t="s">
        <v>3</v>
      </c>
      <c r="U7" s="10" t="s">
        <v>22</v>
      </c>
    </row>
    <row r="8" spans="1:21" ht="31.5" customHeight="1">
      <c r="A8" s="11"/>
      <c r="B8" s="31"/>
      <c r="C8" s="26"/>
      <c r="D8" s="46"/>
      <c r="E8" s="47"/>
      <c r="F8" s="42"/>
      <c r="G8" s="50"/>
      <c r="H8" s="38"/>
      <c r="I8" s="23"/>
      <c r="J8" s="39"/>
      <c r="K8" s="19"/>
      <c r="L8" s="23"/>
      <c r="Q8" s="5" t="s">
        <v>23</v>
      </c>
      <c r="R8" t="s">
        <v>4</v>
      </c>
      <c r="S8" t="s">
        <v>51</v>
      </c>
      <c r="T8" s="1">
        <v>10</v>
      </c>
      <c r="U8" s="9" t="s">
        <v>78</v>
      </c>
    </row>
    <row r="9" spans="1:21" ht="31.5" customHeight="1">
      <c r="A9" s="12"/>
      <c r="B9" s="32"/>
      <c r="C9" s="27"/>
      <c r="D9" s="48"/>
      <c r="E9" s="29"/>
      <c r="F9" s="43"/>
      <c r="G9" s="51"/>
      <c r="H9" s="40"/>
      <c r="I9" s="24"/>
      <c r="J9" s="39"/>
      <c r="K9" s="20"/>
      <c r="L9" s="24"/>
      <c r="Q9" s="5" t="s">
        <v>24</v>
      </c>
      <c r="R9" t="s">
        <v>5</v>
      </c>
      <c r="S9" t="s">
        <v>52</v>
      </c>
      <c r="T9" s="1">
        <v>15</v>
      </c>
      <c r="U9" s="9" t="s">
        <v>79</v>
      </c>
    </row>
    <row r="10" spans="1:21" ht="31.5" customHeight="1">
      <c r="A10" s="12"/>
      <c r="B10" s="32"/>
      <c r="C10" s="27"/>
      <c r="D10" s="48"/>
      <c r="E10" s="29"/>
      <c r="F10" s="43"/>
      <c r="G10" s="51"/>
      <c r="H10" s="40"/>
      <c r="I10" s="24"/>
      <c r="J10" s="39"/>
      <c r="K10" s="20"/>
      <c r="L10" s="24"/>
      <c r="Q10" s="6" t="s">
        <v>25</v>
      </c>
      <c r="R10" t="s">
        <v>42</v>
      </c>
      <c r="S10" t="s">
        <v>53</v>
      </c>
      <c r="T10" s="1">
        <v>20</v>
      </c>
      <c r="U10" s="9" t="s">
        <v>82</v>
      </c>
    </row>
    <row r="11" spans="1:21" ht="31.5" customHeight="1">
      <c r="A11" s="12"/>
      <c r="B11" s="32"/>
      <c r="C11" s="27"/>
      <c r="D11" s="48"/>
      <c r="E11" s="29"/>
      <c r="F11" s="43"/>
      <c r="G11" s="51"/>
      <c r="H11" s="40"/>
      <c r="I11" s="24"/>
      <c r="J11" s="39"/>
      <c r="K11" s="20"/>
      <c r="L11" s="24"/>
      <c r="Q11" s="6" t="s">
        <v>26</v>
      </c>
      <c r="R11" t="s">
        <v>6</v>
      </c>
      <c r="S11" t="s">
        <v>54</v>
      </c>
      <c r="T11"/>
      <c r="U11" s="9" t="s">
        <v>83</v>
      </c>
    </row>
    <row r="12" spans="1:21" ht="31.5" customHeight="1">
      <c r="A12" s="12"/>
      <c r="B12" s="32"/>
      <c r="C12" s="27"/>
      <c r="D12" s="48"/>
      <c r="E12" s="29"/>
      <c r="F12" s="43"/>
      <c r="G12" s="51"/>
      <c r="H12" s="40"/>
      <c r="I12" s="24"/>
      <c r="J12" s="39"/>
      <c r="K12" s="20"/>
      <c r="L12" s="24"/>
      <c r="Q12" s="6" t="s">
        <v>27</v>
      </c>
      <c r="R12" t="s">
        <v>7</v>
      </c>
      <c r="S12" t="s">
        <v>55</v>
      </c>
      <c r="T12"/>
      <c r="U12" s="9" t="s">
        <v>84</v>
      </c>
    </row>
    <row r="13" spans="1:21" ht="31.5" customHeight="1">
      <c r="A13" s="12"/>
      <c r="B13" s="32"/>
      <c r="C13" s="27"/>
      <c r="D13" s="48"/>
      <c r="E13" s="29"/>
      <c r="F13" s="43"/>
      <c r="G13" s="51"/>
      <c r="H13" s="40"/>
      <c r="I13" s="24"/>
      <c r="J13" s="39"/>
      <c r="K13" s="20"/>
      <c r="L13" s="24"/>
      <c r="Q13" s="6" t="s">
        <v>28</v>
      </c>
      <c r="R13" t="s">
        <v>8</v>
      </c>
      <c r="S13" t="s">
        <v>56</v>
      </c>
      <c r="T13"/>
      <c r="U13" s="9" t="s">
        <v>85</v>
      </c>
    </row>
    <row r="14" spans="1:21" ht="31.5" customHeight="1">
      <c r="A14" s="12"/>
      <c r="B14" s="32"/>
      <c r="C14" s="27"/>
      <c r="D14" s="48"/>
      <c r="E14" s="29"/>
      <c r="F14" s="43"/>
      <c r="G14" s="51"/>
      <c r="H14" s="40"/>
      <c r="I14" s="24"/>
      <c r="J14" s="39"/>
      <c r="K14" s="20"/>
      <c r="L14" s="24"/>
      <c r="Q14" s="6" t="s">
        <v>29</v>
      </c>
      <c r="R14" t="s">
        <v>9</v>
      </c>
      <c r="S14" t="s">
        <v>57</v>
      </c>
      <c r="T14"/>
      <c r="U14" s="9" t="s">
        <v>80</v>
      </c>
    </row>
    <row r="15" spans="1:21" ht="31.5" customHeight="1">
      <c r="A15" s="12"/>
      <c r="B15" s="32"/>
      <c r="C15" s="27"/>
      <c r="D15" s="48"/>
      <c r="E15" s="29"/>
      <c r="F15" s="43"/>
      <c r="G15" s="51"/>
      <c r="H15" s="40"/>
      <c r="I15" s="24"/>
      <c r="J15" s="39"/>
      <c r="K15" s="20"/>
      <c r="L15" s="24"/>
      <c r="Q15" s="6" t="s">
        <v>30</v>
      </c>
      <c r="R15" t="s">
        <v>49</v>
      </c>
      <c r="S15" t="s">
        <v>58</v>
      </c>
      <c r="T15"/>
      <c r="U15" s="9" t="s">
        <v>81</v>
      </c>
    </row>
    <row r="16" spans="1:21" ht="31.5" customHeight="1">
      <c r="A16" s="12"/>
      <c r="B16" s="32"/>
      <c r="C16" s="27"/>
      <c r="D16" s="48"/>
      <c r="E16" s="29"/>
      <c r="F16" s="43"/>
      <c r="G16" s="51"/>
      <c r="H16" s="40"/>
      <c r="I16" s="24"/>
      <c r="J16" s="39"/>
      <c r="K16" s="20"/>
      <c r="L16" s="24"/>
      <c r="Q16" s="6" t="s">
        <v>31</v>
      </c>
      <c r="R16" t="s">
        <v>86</v>
      </c>
      <c r="S16" t="s">
        <v>59</v>
      </c>
      <c r="T16"/>
    </row>
    <row r="17" spans="1:20" ht="31.5" customHeight="1">
      <c r="A17" s="12"/>
      <c r="B17" s="32"/>
      <c r="C17" s="27"/>
      <c r="D17" s="48"/>
      <c r="E17" s="29"/>
      <c r="F17" s="43"/>
      <c r="G17" s="51"/>
      <c r="H17" s="40"/>
      <c r="I17" s="24"/>
      <c r="J17" s="39"/>
      <c r="K17" s="20"/>
      <c r="L17" s="24"/>
      <c r="Q17" s="6" t="s">
        <v>32</v>
      </c>
      <c r="R17" t="s">
        <v>10</v>
      </c>
      <c r="S17" t="s">
        <v>60</v>
      </c>
      <c r="T17"/>
    </row>
    <row r="18" spans="1:20" ht="31.5" customHeight="1">
      <c r="A18" s="12"/>
      <c r="B18" s="32"/>
      <c r="C18" s="27"/>
      <c r="D18" s="48"/>
      <c r="E18" s="29"/>
      <c r="F18" s="43"/>
      <c r="G18" s="51"/>
      <c r="H18" s="40"/>
      <c r="I18" s="24"/>
      <c r="J18" s="39"/>
      <c r="K18" s="20"/>
      <c r="L18" s="24"/>
      <c r="Q18" s="6" t="s">
        <v>33</v>
      </c>
      <c r="R18" t="s">
        <v>11</v>
      </c>
      <c r="S18" t="s">
        <v>61</v>
      </c>
      <c r="T18"/>
    </row>
    <row r="19" spans="1:20" ht="31.5" customHeight="1">
      <c r="A19" s="12"/>
      <c r="B19" s="32"/>
      <c r="C19" s="27"/>
      <c r="D19" s="48"/>
      <c r="E19" s="29"/>
      <c r="F19" s="43"/>
      <c r="G19" s="51"/>
      <c r="H19" s="40"/>
      <c r="I19" s="24"/>
      <c r="J19" s="39"/>
      <c r="K19" s="20"/>
      <c r="L19" s="24"/>
      <c r="Q19" s="6" t="s">
        <v>34</v>
      </c>
      <c r="R19" t="s">
        <v>50</v>
      </c>
      <c r="S19" t="s">
        <v>62</v>
      </c>
      <c r="T19"/>
    </row>
    <row r="20" spans="1:20" ht="31.5" customHeight="1">
      <c r="A20" s="12"/>
      <c r="B20" s="32"/>
      <c r="C20" s="27"/>
      <c r="D20" s="48"/>
      <c r="E20" s="29"/>
      <c r="F20" s="43"/>
      <c r="G20" s="51"/>
      <c r="H20" s="40"/>
      <c r="I20" s="24"/>
      <c r="J20" s="39"/>
      <c r="K20" s="20"/>
      <c r="L20" s="24"/>
      <c r="Q20" s="6" t="s">
        <v>35</v>
      </c>
      <c r="R20" t="s">
        <v>76</v>
      </c>
      <c r="S20" t="s">
        <v>63</v>
      </c>
      <c r="T20"/>
    </row>
    <row r="21" spans="1:20" ht="31.5" customHeight="1">
      <c r="A21" s="12"/>
      <c r="B21" s="32"/>
      <c r="C21" s="27"/>
      <c r="D21" s="48"/>
      <c r="E21" s="29"/>
      <c r="F21" s="43"/>
      <c r="G21" s="51"/>
      <c r="H21" s="40"/>
      <c r="I21" s="24"/>
      <c r="J21" s="39"/>
      <c r="K21" s="20"/>
      <c r="L21" s="24"/>
      <c r="Q21" s="6" t="s">
        <v>36</v>
      </c>
      <c r="R21" t="s">
        <v>77</v>
      </c>
      <c r="S21" t="s">
        <v>64</v>
      </c>
      <c r="T21"/>
    </row>
    <row r="22" spans="1:20" ht="31.5" customHeight="1">
      <c r="A22" s="12"/>
      <c r="B22" s="32"/>
      <c r="C22" s="27"/>
      <c r="D22" s="48"/>
      <c r="E22" s="29"/>
      <c r="F22" s="43"/>
      <c r="G22" s="51"/>
      <c r="H22" s="40"/>
      <c r="I22" s="24"/>
      <c r="J22" s="39"/>
      <c r="K22" s="20"/>
      <c r="L22" s="24"/>
      <c r="Q22" s="6" t="s">
        <v>37</v>
      </c>
      <c r="R22"/>
      <c r="S22" t="s">
        <v>65</v>
      </c>
      <c r="T22"/>
    </row>
    <row r="23" spans="1:20" ht="31.5" customHeight="1">
      <c r="A23" s="12"/>
      <c r="B23" s="32"/>
      <c r="C23" s="27"/>
      <c r="D23" s="48"/>
      <c r="E23" s="29"/>
      <c r="F23" s="43"/>
      <c r="G23" s="51"/>
      <c r="H23" s="40"/>
      <c r="I23" s="24"/>
      <c r="J23" s="39"/>
      <c r="K23" s="20"/>
      <c r="L23" s="24"/>
      <c r="Q23" s="6" t="s">
        <v>38</v>
      </c>
      <c r="R23"/>
      <c r="S23" t="s">
        <v>66</v>
      </c>
      <c r="T23"/>
    </row>
    <row r="24" spans="1:20" ht="31.5" customHeight="1">
      <c r="A24" s="12"/>
      <c r="B24" s="32"/>
      <c r="C24" s="27"/>
      <c r="D24" s="48"/>
      <c r="E24" s="29"/>
      <c r="F24" s="43"/>
      <c r="G24" s="51"/>
      <c r="H24" s="40"/>
      <c r="I24" s="24"/>
      <c r="J24" s="39"/>
      <c r="K24" s="20"/>
      <c r="L24" s="24"/>
      <c r="Q24" s="6" t="s">
        <v>39</v>
      </c>
      <c r="R24"/>
      <c r="S24" t="s">
        <v>67</v>
      </c>
      <c r="T24"/>
    </row>
    <row r="25" spans="1:20" ht="31.5" customHeight="1">
      <c r="A25" s="12"/>
      <c r="B25" s="32"/>
      <c r="C25" s="27"/>
      <c r="D25" s="48"/>
      <c r="E25" s="29"/>
      <c r="F25" s="43"/>
      <c r="G25" s="51"/>
      <c r="H25" s="40"/>
      <c r="I25" s="24"/>
      <c r="J25" s="39"/>
      <c r="K25" s="20"/>
      <c r="L25" s="24"/>
      <c r="Q25" s="6" t="s">
        <v>40</v>
      </c>
      <c r="R25"/>
      <c r="S25" t="s">
        <v>68</v>
      </c>
      <c r="T25"/>
    </row>
    <row r="26" spans="1:20" ht="31.5" customHeight="1">
      <c r="A26" s="12"/>
      <c r="B26" s="32"/>
      <c r="C26" s="27"/>
      <c r="D26" s="48"/>
      <c r="E26" s="29"/>
      <c r="F26" s="43"/>
      <c r="G26" s="51"/>
      <c r="H26" s="40"/>
      <c r="I26" s="24"/>
      <c r="J26" s="39"/>
      <c r="K26" s="20"/>
      <c r="L26" s="24"/>
      <c r="Q26"/>
      <c r="S26" t="s">
        <v>69</v>
      </c>
      <c r="T26"/>
    </row>
    <row r="27" spans="1:20" ht="31.5" customHeight="1">
      <c r="A27" s="12"/>
      <c r="B27" s="32"/>
      <c r="C27" s="27"/>
      <c r="D27" s="48"/>
      <c r="E27" s="29"/>
      <c r="F27" s="43"/>
      <c r="G27" s="51"/>
      <c r="H27" s="40"/>
      <c r="I27" s="24"/>
      <c r="J27" s="39"/>
      <c r="K27" s="20"/>
      <c r="L27" s="24"/>
      <c r="Q27"/>
      <c r="S27" t="s">
        <v>70</v>
      </c>
      <c r="T27"/>
    </row>
    <row r="28" spans="1:20" ht="31.5" customHeight="1">
      <c r="A28" s="12"/>
      <c r="B28" s="32"/>
      <c r="C28" s="27"/>
      <c r="D28" s="48"/>
      <c r="E28" s="29"/>
      <c r="F28" s="43"/>
      <c r="G28" s="51"/>
      <c r="H28" s="40"/>
      <c r="I28" s="24"/>
      <c r="J28" s="39"/>
      <c r="K28" s="20"/>
      <c r="L28" s="24"/>
      <c r="Q28"/>
      <c r="S28" t="s">
        <v>71</v>
      </c>
      <c r="T28"/>
    </row>
    <row r="29" spans="1:20" ht="31.5" customHeight="1">
      <c r="A29" s="12"/>
      <c r="B29" s="32"/>
      <c r="C29" s="27"/>
      <c r="D29" s="48"/>
      <c r="E29" s="29"/>
      <c r="F29" s="43"/>
      <c r="G29" s="51"/>
      <c r="H29" s="40"/>
      <c r="I29" s="24"/>
      <c r="J29" s="39"/>
      <c r="K29" s="20"/>
      <c r="L29" s="24"/>
      <c r="Q29"/>
      <c r="S29" t="s">
        <v>72</v>
      </c>
      <c r="T29"/>
    </row>
    <row r="30" spans="1:20" ht="31.5" customHeight="1">
      <c r="A30" s="12"/>
      <c r="B30" s="32"/>
      <c r="C30" s="27"/>
      <c r="D30" s="48"/>
      <c r="E30" s="29"/>
      <c r="F30" s="43"/>
      <c r="G30" s="51"/>
      <c r="H30" s="40"/>
      <c r="I30" s="24"/>
      <c r="J30" s="39"/>
      <c r="K30" s="20"/>
      <c r="L30" s="24"/>
      <c r="Q30"/>
      <c r="R30"/>
      <c r="S30" t="s">
        <v>73</v>
      </c>
      <c r="T30"/>
    </row>
    <row r="31" spans="1:20" ht="31.5" customHeight="1" thickBot="1">
      <c r="A31" s="18"/>
      <c r="B31" s="33"/>
      <c r="C31" s="28"/>
      <c r="D31" s="49"/>
      <c r="E31" s="30"/>
      <c r="F31" s="44"/>
      <c r="G31" s="52"/>
      <c r="H31" s="41"/>
      <c r="I31" s="25"/>
      <c r="J31" s="45"/>
      <c r="K31" s="21"/>
      <c r="L31" s="25"/>
      <c r="Q31"/>
      <c r="S31" t="s">
        <v>74</v>
      </c>
      <c r="T31"/>
    </row>
    <row r="32" spans="1:20">
      <c r="Q32"/>
      <c r="S32" t="s">
        <v>87</v>
      </c>
      <c r="T32"/>
    </row>
    <row r="33" spans="9:20" ht="15" thickBot="1">
      <c r="I33" s="7" t="s">
        <v>41</v>
      </c>
      <c r="J33" s="59">
        <f>SUM(K8:K31)</f>
        <v>0</v>
      </c>
      <c r="K33" s="60"/>
      <c r="Q33"/>
      <c r="S33"/>
      <c r="T33"/>
    </row>
    <row r="34" spans="9:20">
      <c r="Q34"/>
      <c r="S34"/>
      <c r="T34"/>
    </row>
    <row r="35" spans="9:20">
      <c r="Q35"/>
      <c r="S35"/>
      <c r="T35"/>
    </row>
    <row r="36" spans="9:20">
      <c r="Q36"/>
      <c r="S36"/>
      <c r="T36"/>
    </row>
    <row r="37" spans="9:20">
      <c r="Q37"/>
      <c r="S37"/>
      <c r="T37"/>
    </row>
    <row r="38" spans="9:20">
      <c r="Q38"/>
      <c r="S38"/>
      <c r="T38"/>
    </row>
    <row r="39" spans="9:20">
      <c r="Q39"/>
      <c r="S39"/>
      <c r="T39"/>
    </row>
    <row r="40" spans="9:20">
      <c r="Q40"/>
      <c r="S40"/>
      <c r="T40"/>
    </row>
    <row r="41" spans="9:20">
      <c r="Q41"/>
      <c r="S41"/>
      <c r="T41"/>
    </row>
    <row r="42" spans="9:20">
      <c r="Q42"/>
      <c r="S42"/>
      <c r="T42"/>
    </row>
    <row r="43" spans="9:20">
      <c r="Q43"/>
      <c r="S43"/>
      <c r="T43"/>
    </row>
    <row r="44" spans="9:20">
      <c r="Q44"/>
      <c r="S44"/>
      <c r="T44"/>
    </row>
    <row r="45" spans="9:20">
      <c r="Q45"/>
      <c r="S45"/>
      <c r="T45"/>
    </row>
    <row r="46" spans="9:20">
      <c r="Q46"/>
      <c r="S46"/>
      <c r="T46"/>
    </row>
    <row r="47" spans="9:20">
      <c r="Q47"/>
      <c r="S47"/>
      <c r="T47"/>
    </row>
    <row r="48" spans="9:20">
      <c r="Q48"/>
      <c r="S48"/>
      <c r="T48"/>
    </row>
    <row r="49" spans="17:20">
      <c r="Q49"/>
      <c r="S49"/>
      <c r="T49"/>
    </row>
    <row r="50" spans="17:20">
      <c r="Q50"/>
      <c r="S50"/>
      <c r="T50"/>
    </row>
    <row r="51" spans="17:20">
      <c r="Q51"/>
      <c r="S51"/>
      <c r="T51"/>
    </row>
    <row r="52" spans="17:20">
      <c r="Q52"/>
      <c r="S52"/>
      <c r="T52"/>
    </row>
    <row r="53" spans="17:20">
      <c r="Q53"/>
      <c r="S53"/>
      <c r="T53"/>
    </row>
    <row r="54" spans="17:20">
      <c r="Q54"/>
      <c r="S54"/>
      <c r="T54"/>
    </row>
    <row r="55" spans="17:20">
      <c r="Q55"/>
      <c r="S55"/>
      <c r="T55"/>
    </row>
    <row r="56" spans="17:20">
      <c r="Q56"/>
      <c r="S56"/>
      <c r="T56"/>
    </row>
    <row r="57" spans="17:20">
      <c r="Q57"/>
      <c r="S57"/>
      <c r="T57"/>
    </row>
    <row r="58" spans="17:20">
      <c r="Q58"/>
      <c r="S58"/>
      <c r="T58"/>
    </row>
    <row r="59" spans="17:20">
      <c r="Q59"/>
      <c r="S59"/>
      <c r="T59"/>
    </row>
    <row r="60" spans="17:20">
      <c r="Q60"/>
      <c r="S60"/>
      <c r="T60"/>
    </row>
    <row r="61" spans="17:20">
      <c r="Q61"/>
      <c r="S61"/>
      <c r="T61"/>
    </row>
    <row r="62" spans="17:20">
      <c r="Q62"/>
      <c r="S62"/>
      <c r="T62"/>
    </row>
    <row r="63" spans="17:20">
      <c r="Q63"/>
      <c r="S63"/>
      <c r="T63"/>
    </row>
    <row r="64" spans="17:20">
      <c r="Q64"/>
      <c r="S64"/>
      <c r="T64"/>
    </row>
    <row r="65" spans="17:20">
      <c r="Q65"/>
      <c r="T65"/>
    </row>
  </sheetData>
  <sheetProtection formatCells="0" formatColumns="0" formatRows="0"/>
  <sortState ref="R8:R66">
    <sortCondition ref="R7"/>
  </sortState>
  <mergeCells count="8">
    <mergeCell ref="I4:L4"/>
    <mergeCell ref="I5:L5"/>
    <mergeCell ref="J33:K33"/>
    <mergeCell ref="A1:L1"/>
    <mergeCell ref="B3:G3"/>
    <mergeCell ref="B4:G4"/>
    <mergeCell ref="B5:G5"/>
    <mergeCell ref="I3:L3"/>
  </mergeCells>
  <dataValidations count="8">
    <dataValidation type="list" allowBlank="1" showInputMessage="1" showErrorMessage="1" sqref="C8:C31" xr:uid="{00000000-0002-0000-0000-000000000000}">
      <formula1>$Q$8:$Q$25</formula1>
    </dataValidation>
    <dataValidation type="list" allowBlank="1" showInputMessage="1" showErrorMessage="1" sqref="K8:K31" xr:uid="{00000000-0002-0000-0000-000001000000}">
      <formula1>$T$8:$T$10</formula1>
    </dataValidation>
    <dataValidation type="list" allowBlank="1" showInputMessage="1" showErrorMessage="1" sqref="D8:D31" xr:uid="{00000000-0002-0000-0000-000002000000}">
      <formula1>"F,M"</formula1>
    </dataValidation>
    <dataValidation type="whole" allowBlank="1" showInputMessage="1" showErrorMessage="1" errorTitle="Eta" error="inserire l'età compresa tra 0 a 99" sqref="E8:E31" xr:uid="{00000000-0002-0000-0000-000003000000}">
      <formula1>0</formula1>
      <formula2>99</formula2>
    </dataValidation>
    <dataValidation type="whole" allowBlank="1" showErrorMessage="1" errorTitle="numero tessera" error="inserire il numero tessera del praticante" promptTitle="numero tessera" prompt="Inserire il numero tessera VVD dell'atleta" sqref="A8:A31" xr:uid="{00000000-0002-0000-0000-000004000000}">
      <formula1>0</formula1>
      <formula2>9999999999999</formula2>
    </dataValidation>
    <dataValidation type="list" allowBlank="1" showInputMessage="1" showErrorMessage="1" sqref="I8:I31" xr:uid="{00000000-0002-0000-0000-000005000000}">
      <formula1>$S$8:$S$32</formula1>
    </dataValidation>
    <dataValidation type="list" allowBlank="1" showInputMessage="1" showErrorMessage="1" sqref="J8:J31" xr:uid="{00000000-0002-0000-0000-000006000000}">
      <formula1>$U$8:$U$15</formula1>
    </dataValidation>
    <dataValidation type="list" allowBlank="1" showInputMessage="1" showErrorMessage="1" sqref="H8:H31" xr:uid="{00000000-0002-0000-0000-000007000000}">
      <formula1>$R$8:$R$21</formula1>
    </dataValidation>
  </dataValidations>
  <pageMargins left="0.25" right="0.25" top="0.75" bottom="0.75" header="0.3" footer="0.3"/>
  <pageSetup paperSize="9" scale="92" fitToWidth="0" fitToHeight="0" orientation="landscape" r:id="rId1"/>
  <rowBreaks count="1" manualBreakCount="1">
    <brk id="17" max="16383" man="1"/>
  </rowBreaks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5"/>
  <sheetViews>
    <sheetView workbookViewId="0">
      <selection activeCell="I10" sqref="I10"/>
    </sheetView>
  </sheetViews>
  <sheetFormatPr defaultRowHeight="14.5"/>
  <cols>
    <col min="1" max="1" width="7.453125" bestFit="1" customWidth="1"/>
    <col min="2" max="2" width="16.26953125" bestFit="1" customWidth="1"/>
    <col min="3" max="3" width="27.54296875" bestFit="1" customWidth="1"/>
    <col min="4" max="4" width="8.7265625" bestFit="1" customWidth="1"/>
    <col min="5" max="5" width="6" bestFit="1" customWidth="1"/>
    <col min="6" max="6" width="3.7265625" bestFit="1" customWidth="1"/>
    <col min="7" max="7" width="5.26953125" bestFit="1" customWidth="1"/>
    <col min="8" max="8" width="5.26953125" customWidth="1"/>
    <col min="9" max="9" width="21.54296875" bestFit="1" customWidth="1"/>
    <col min="10" max="10" width="16.54296875" bestFit="1" customWidth="1"/>
    <col min="11" max="11" width="11.7265625" bestFit="1" customWidth="1"/>
  </cols>
  <sheetData>
    <row r="1" spans="1:11">
      <c r="A1" s="2" t="s">
        <v>44</v>
      </c>
      <c r="B1" s="2" t="s">
        <v>19</v>
      </c>
      <c r="C1" s="2" t="s">
        <v>45</v>
      </c>
      <c r="D1" s="2" t="s">
        <v>0</v>
      </c>
      <c r="E1" s="2" t="s">
        <v>48</v>
      </c>
      <c r="F1" s="2" t="s">
        <v>20</v>
      </c>
      <c r="G1" s="2" t="s">
        <v>46</v>
      </c>
      <c r="H1" s="2" t="s">
        <v>75</v>
      </c>
      <c r="I1" s="2" t="s">
        <v>1</v>
      </c>
      <c r="J1" s="2" t="s">
        <v>2</v>
      </c>
      <c r="K1" s="2" t="s">
        <v>22</v>
      </c>
    </row>
    <row r="2" spans="1:11">
      <c r="A2">
        <f>'Modulo Gare'!A8</f>
        <v>0</v>
      </c>
      <c r="B2">
        <f>'Modulo Gare'!B8</f>
        <v>0</v>
      </c>
      <c r="C2">
        <f>'Modulo Gare'!$I$3</f>
        <v>0</v>
      </c>
      <c r="D2">
        <f>'Modulo Gare'!C8</f>
        <v>0</v>
      </c>
      <c r="E2">
        <f>'Modulo Gare'!D8</f>
        <v>0</v>
      </c>
      <c r="F2">
        <f>'Modulo Gare'!E8</f>
        <v>0</v>
      </c>
      <c r="G2">
        <f>'Modulo Gare'!F8</f>
        <v>0</v>
      </c>
      <c r="H2">
        <f>'Modulo Gare'!G8</f>
        <v>0</v>
      </c>
      <c r="I2">
        <f>'Modulo Gare'!H8</f>
        <v>0</v>
      </c>
      <c r="J2">
        <f>'Modulo Gare'!I8</f>
        <v>0</v>
      </c>
      <c r="K2">
        <f>'Modulo Gare'!J8</f>
        <v>0</v>
      </c>
    </row>
    <row r="3" spans="1:11">
      <c r="A3">
        <f>'Modulo Gare'!A9</f>
        <v>0</v>
      </c>
      <c r="B3">
        <f>'Modulo Gare'!B9</f>
        <v>0</v>
      </c>
      <c r="C3">
        <f>'Modulo Gare'!$I$3</f>
        <v>0</v>
      </c>
      <c r="D3">
        <f>'Modulo Gare'!C9</f>
        <v>0</v>
      </c>
      <c r="E3">
        <f>'Modulo Gare'!D9</f>
        <v>0</v>
      </c>
      <c r="F3">
        <f>'Modulo Gare'!E9</f>
        <v>0</v>
      </c>
      <c r="G3">
        <f>'Modulo Gare'!F9</f>
        <v>0</v>
      </c>
      <c r="H3">
        <f>'Modulo Gare'!G9</f>
        <v>0</v>
      </c>
      <c r="I3">
        <f>'Modulo Gare'!H9</f>
        <v>0</v>
      </c>
      <c r="J3">
        <f>'Modulo Gare'!I9</f>
        <v>0</v>
      </c>
      <c r="K3">
        <f>'Modulo Gare'!J9</f>
        <v>0</v>
      </c>
    </row>
    <row r="4" spans="1:11">
      <c r="A4">
        <f>'Modulo Gare'!A10</f>
        <v>0</v>
      </c>
      <c r="B4">
        <f>'Modulo Gare'!B10</f>
        <v>0</v>
      </c>
      <c r="C4">
        <f>'Modulo Gare'!$I$3</f>
        <v>0</v>
      </c>
      <c r="D4">
        <f>'Modulo Gare'!C10</f>
        <v>0</v>
      </c>
      <c r="E4">
        <f>'Modulo Gare'!D10</f>
        <v>0</v>
      </c>
      <c r="F4">
        <f>'Modulo Gare'!E10</f>
        <v>0</v>
      </c>
      <c r="G4">
        <f>'Modulo Gare'!F10</f>
        <v>0</v>
      </c>
      <c r="H4">
        <f>'Modulo Gare'!G10</f>
        <v>0</v>
      </c>
      <c r="I4">
        <f>'Modulo Gare'!H10</f>
        <v>0</v>
      </c>
      <c r="J4">
        <f>'Modulo Gare'!I10</f>
        <v>0</v>
      </c>
      <c r="K4">
        <f>'Modulo Gare'!J10</f>
        <v>0</v>
      </c>
    </row>
    <row r="5" spans="1:11">
      <c r="A5">
        <f>'Modulo Gare'!A11</f>
        <v>0</v>
      </c>
      <c r="B5">
        <f>'Modulo Gare'!B11</f>
        <v>0</v>
      </c>
      <c r="C5">
        <f>'Modulo Gare'!$I$3</f>
        <v>0</v>
      </c>
      <c r="D5">
        <f>'Modulo Gare'!C11</f>
        <v>0</v>
      </c>
      <c r="E5">
        <f>'Modulo Gare'!D11</f>
        <v>0</v>
      </c>
      <c r="F5">
        <f>'Modulo Gare'!E11</f>
        <v>0</v>
      </c>
      <c r="G5">
        <f>'Modulo Gare'!F11</f>
        <v>0</v>
      </c>
      <c r="H5">
        <f>'Modulo Gare'!G11</f>
        <v>0</v>
      </c>
      <c r="I5">
        <f>'Modulo Gare'!H11</f>
        <v>0</v>
      </c>
      <c r="J5">
        <f>'Modulo Gare'!I11</f>
        <v>0</v>
      </c>
      <c r="K5">
        <f>'Modulo Gare'!J11</f>
        <v>0</v>
      </c>
    </row>
    <row r="6" spans="1:11">
      <c r="A6">
        <f>'Modulo Gare'!A12</f>
        <v>0</v>
      </c>
      <c r="B6">
        <f>'Modulo Gare'!B12</f>
        <v>0</v>
      </c>
      <c r="C6">
        <f>'Modulo Gare'!$I$3</f>
        <v>0</v>
      </c>
      <c r="D6">
        <f>'Modulo Gare'!C12</f>
        <v>0</v>
      </c>
      <c r="E6">
        <f>'Modulo Gare'!D12</f>
        <v>0</v>
      </c>
      <c r="F6">
        <f>'Modulo Gare'!E12</f>
        <v>0</v>
      </c>
      <c r="G6">
        <f>'Modulo Gare'!F12</f>
        <v>0</v>
      </c>
      <c r="H6">
        <f>'Modulo Gare'!G12</f>
        <v>0</v>
      </c>
      <c r="I6">
        <f>'Modulo Gare'!H12</f>
        <v>0</v>
      </c>
      <c r="J6">
        <f>'Modulo Gare'!I12</f>
        <v>0</v>
      </c>
      <c r="K6">
        <f>'Modulo Gare'!J12</f>
        <v>0</v>
      </c>
    </row>
    <row r="7" spans="1:11">
      <c r="A7">
        <f>'Modulo Gare'!A13</f>
        <v>0</v>
      </c>
      <c r="B7">
        <f>'Modulo Gare'!B13</f>
        <v>0</v>
      </c>
      <c r="C7">
        <f>'Modulo Gare'!$I$3</f>
        <v>0</v>
      </c>
      <c r="D7">
        <f>'Modulo Gare'!C13</f>
        <v>0</v>
      </c>
      <c r="E7">
        <f>'Modulo Gare'!D13</f>
        <v>0</v>
      </c>
      <c r="F7">
        <f>'Modulo Gare'!E13</f>
        <v>0</v>
      </c>
      <c r="G7">
        <f>'Modulo Gare'!F13</f>
        <v>0</v>
      </c>
      <c r="H7">
        <f>'Modulo Gare'!G13</f>
        <v>0</v>
      </c>
      <c r="I7">
        <f>'Modulo Gare'!H13</f>
        <v>0</v>
      </c>
      <c r="J7">
        <f>'Modulo Gare'!I13</f>
        <v>0</v>
      </c>
      <c r="K7">
        <f>'Modulo Gare'!J13</f>
        <v>0</v>
      </c>
    </row>
    <row r="8" spans="1:11">
      <c r="A8">
        <f>'Modulo Gare'!A14</f>
        <v>0</v>
      </c>
      <c r="B8">
        <f>'Modulo Gare'!B14</f>
        <v>0</v>
      </c>
      <c r="C8">
        <f>'Modulo Gare'!$I$3</f>
        <v>0</v>
      </c>
      <c r="D8">
        <f>'Modulo Gare'!C14</f>
        <v>0</v>
      </c>
      <c r="E8">
        <f>'Modulo Gare'!D14</f>
        <v>0</v>
      </c>
      <c r="F8">
        <f>'Modulo Gare'!E14</f>
        <v>0</v>
      </c>
      <c r="G8">
        <f>'Modulo Gare'!F14</f>
        <v>0</v>
      </c>
      <c r="H8">
        <f>'Modulo Gare'!G14</f>
        <v>0</v>
      </c>
      <c r="I8">
        <f>'Modulo Gare'!H14</f>
        <v>0</v>
      </c>
      <c r="J8">
        <f>'Modulo Gare'!I14</f>
        <v>0</v>
      </c>
      <c r="K8">
        <f>'Modulo Gare'!J14</f>
        <v>0</v>
      </c>
    </row>
    <row r="9" spans="1:11">
      <c r="A9">
        <f>'Modulo Gare'!A15</f>
        <v>0</v>
      </c>
      <c r="B9">
        <f>'Modulo Gare'!B15</f>
        <v>0</v>
      </c>
      <c r="C9">
        <f>'Modulo Gare'!$I$3</f>
        <v>0</v>
      </c>
      <c r="D9">
        <f>'Modulo Gare'!C15</f>
        <v>0</v>
      </c>
      <c r="E9">
        <f>'Modulo Gare'!D15</f>
        <v>0</v>
      </c>
      <c r="F9">
        <f>'Modulo Gare'!E15</f>
        <v>0</v>
      </c>
      <c r="G9">
        <f>'Modulo Gare'!F15</f>
        <v>0</v>
      </c>
      <c r="H9">
        <f>'Modulo Gare'!G15</f>
        <v>0</v>
      </c>
      <c r="I9">
        <f>'Modulo Gare'!H15</f>
        <v>0</v>
      </c>
      <c r="J9">
        <f>'Modulo Gare'!I15</f>
        <v>0</v>
      </c>
      <c r="K9">
        <f>'Modulo Gare'!J15</f>
        <v>0</v>
      </c>
    </row>
    <row r="10" spans="1:11">
      <c r="A10">
        <f>'Modulo Gare'!A16</f>
        <v>0</v>
      </c>
      <c r="B10">
        <f>'Modulo Gare'!B16</f>
        <v>0</v>
      </c>
      <c r="C10">
        <f>'Modulo Gare'!$I$3</f>
        <v>0</v>
      </c>
      <c r="D10">
        <f>'Modulo Gare'!C16</f>
        <v>0</v>
      </c>
      <c r="E10">
        <f>'Modulo Gare'!D16</f>
        <v>0</v>
      </c>
      <c r="F10">
        <f>'Modulo Gare'!E16</f>
        <v>0</v>
      </c>
      <c r="G10">
        <f>'Modulo Gare'!F16</f>
        <v>0</v>
      </c>
      <c r="H10">
        <f>'Modulo Gare'!G16</f>
        <v>0</v>
      </c>
      <c r="I10">
        <f>'Modulo Gare'!H16</f>
        <v>0</v>
      </c>
      <c r="J10">
        <f>'Modulo Gare'!I16</f>
        <v>0</v>
      </c>
      <c r="K10">
        <f>'Modulo Gare'!J16</f>
        <v>0</v>
      </c>
    </row>
    <row r="11" spans="1:11">
      <c r="A11">
        <f>'Modulo Gare'!A17</f>
        <v>0</v>
      </c>
      <c r="B11">
        <f>'Modulo Gare'!B17</f>
        <v>0</v>
      </c>
      <c r="C11">
        <f>'Modulo Gare'!$I$3</f>
        <v>0</v>
      </c>
      <c r="D11">
        <f>'Modulo Gare'!C17</f>
        <v>0</v>
      </c>
      <c r="E11">
        <f>'Modulo Gare'!D17</f>
        <v>0</v>
      </c>
      <c r="F11">
        <f>'Modulo Gare'!E17</f>
        <v>0</v>
      </c>
      <c r="G11">
        <f>'Modulo Gare'!F17</f>
        <v>0</v>
      </c>
      <c r="H11">
        <f>'Modulo Gare'!G17</f>
        <v>0</v>
      </c>
      <c r="I11">
        <f>'Modulo Gare'!H17</f>
        <v>0</v>
      </c>
      <c r="J11">
        <f>'Modulo Gare'!I17</f>
        <v>0</v>
      </c>
      <c r="K11">
        <f>'Modulo Gare'!J17</f>
        <v>0</v>
      </c>
    </row>
    <row r="12" spans="1:11">
      <c r="A12">
        <f>'Modulo Gare'!A18</f>
        <v>0</v>
      </c>
      <c r="B12">
        <f>'Modulo Gare'!B18</f>
        <v>0</v>
      </c>
      <c r="C12">
        <f>'Modulo Gare'!$I$3</f>
        <v>0</v>
      </c>
      <c r="D12">
        <f>'Modulo Gare'!C18</f>
        <v>0</v>
      </c>
      <c r="E12">
        <f>'Modulo Gare'!D18</f>
        <v>0</v>
      </c>
      <c r="F12">
        <f>'Modulo Gare'!E18</f>
        <v>0</v>
      </c>
      <c r="G12">
        <f>'Modulo Gare'!F18</f>
        <v>0</v>
      </c>
      <c r="H12">
        <f>'Modulo Gare'!G18</f>
        <v>0</v>
      </c>
      <c r="I12">
        <f>'Modulo Gare'!H18</f>
        <v>0</v>
      </c>
      <c r="J12">
        <f>'Modulo Gare'!I18</f>
        <v>0</v>
      </c>
      <c r="K12">
        <f>'Modulo Gare'!J18</f>
        <v>0</v>
      </c>
    </row>
    <row r="13" spans="1:11">
      <c r="A13">
        <f>'Modulo Gare'!A19</f>
        <v>0</v>
      </c>
      <c r="B13">
        <f>'Modulo Gare'!B19</f>
        <v>0</v>
      </c>
      <c r="C13">
        <f>'Modulo Gare'!$I$3</f>
        <v>0</v>
      </c>
      <c r="D13">
        <f>'Modulo Gare'!C19</f>
        <v>0</v>
      </c>
      <c r="E13">
        <f>'Modulo Gare'!D19</f>
        <v>0</v>
      </c>
      <c r="F13">
        <f>'Modulo Gare'!E19</f>
        <v>0</v>
      </c>
      <c r="G13">
        <f>'Modulo Gare'!F19</f>
        <v>0</v>
      </c>
      <c r="H13">
        <f>'Modulo Gare'!G19</f>
        <v>0</v>
      </c>
      <c r="I13">
        <f>'Modulo Gare'!H19</f>
        <v>0</v>
      </c>
      <c r="J13">
        <f>'Modulo Gare'!I19</f>
        <v>0</v>
      </c>
      <c r="K13">
        <f>'Modulo Gare'!J19</f>
        <v>0</v>
      </c>
    </row>
    <row r="14" spans="1:11">
      <c r="A14">
        <f>'Modulo Gare'!A20</f>
        <v>0</v>
      </c>
      <c r="B14">
        <f>'Modulo Gare'!B20</f>
        <v>0</v>
      </c>
      <c r="C14">
        <f>'Modulo Gare'!$I$3</f>
        <v>0</v>
      </c>
      <c r="D14">
        <f>'Modulo Gare'!C20</f>
        <v>0</v>
      </c>
      <c r="E14">
        <f>'Modulo Gare'!D20</f>
        <v>0</v>
      </c>
      <c r="F14">
        <f>'Modulo Gare'!E20</f>
        <v>0</v>
      </c>
      <c r="G14">
        <f>'Modulo Gare'!F20</f>
        <v>0</v>
      </c>
      <c r="H14">
        <f>'Modulo Gare'!G20</f>
        <v>0</v>
      </c>
      <c r="I14">
        <f>'Modulo Gare'!H20</f>
        <v>0</v>
      </c>
      <c r="J14">
        <f>'Modulo Gare'!I20</f>
        <v>0</v>
      </c>
      <c r="K14">
        <f>'Modulo Gare'!J20</f>
        <v>0</v>
      </c>
    </row>
    <row r="15" spans="1:11">
      <c r="A15">
        <f>'Modulo Gare'!A21</f>
        <v>0</v>
      </c>
      <c r="B15">
        <f>'Modulo Gare'!B21</f>
        <v>0</v>
      </c>
      <c r="C15">
        <f>'Modulo Gare'!$I$3</f>
        <v>0</v>
      </c>
      <c r="D15">
        <f>'Modulo Gare'!C21</f>
        <v>0</v>
      </c>
      <c r="E15">
        <f>'Modulo Gare'!D21</f>
        <v>0</v>
      </c>
      <c r="F15">
        <f>'Modulo Gare'!E21</f>
        <v>0</v>
      </c>
      <c r="G15">
        <f>'Modulo Gare'!F21</f>
        <v>0</v>
      </c>
      <c r="H15">
        <f>'Modulo Gare'!G21</f>
        <v>0</v>
      </c>
      <c r="I15">
        <f>'Modulo Gare'!H21</f>
        <v>0</v>
      </c>
      <c r="J15">
        <f>'Modulo Gare'!I21</f>
        <v>0</v>
      </c>
      <c r="K15">
        <f>'Modulo Gare'!J21</f>
        <v>0</v>
      </c>
    </row>
    <row r="16" spans="1:11">
      <c r="A16">
        <f>'Modulo Gare'!A22</f>
        <v>0</v>
      </c>
      <c r="B16">
        <f>'Modulo Gare'!B22</f>
        <v>0</v>
      </c>
      <c r="C16">
        <f>'Modulo Gare'!$I$3</f>
        <v>0</v>
      </c>
      <c r="D16">
        <f>'Modulo Gare'!C22</f>
        <v>0</v>
      </c>
      <c r="E16">
        <f>'Modulo Gare'!D22</f>
        <v>0</v>
      </c>
      <c r="F16">
        <f>'Modulo Gare'!E22</f>
        <v>0</v>
      </c>
      <c r="G16">
        <f>'Modulo Gare'!F22</f>
        <v>0</v>
      </c>
      <c r="H16">
        <f>'Modulo Gare'!G22</f>
        <v>0</v>
      </c>
      <c r="I16">
        <f>'Modulo Gare'!H22</f>
        <v>0</v>
      </c>
      <c r="J16">
        <f>'Modulo Gare'!I22</f>
        <v>0</v>
      </c>
      <c r="K16">
        <f>'Modulo Gare'!J22</f>
        <v>0</v>
      </c>
    </row>
    <row r="17" spans="1:11">
      <c r="A17">
        <f>'Modulo Gare'!A23</f>
        <v>0</v>
      </c>
      <c r="B17">
        <f>'Modulo Gare'!B23</f>
        <v>0</v>
      </c>
      <c r="C17">
        <f>'Modulo Gare'!$I$3</f>
        <v>0</v>
      </c>
      <c r="D17">
        <f>'Modulo Gare'!C23</f>
        <v>0</v>
      </c>
      <c r="E17">
        <f>'Modulo Gare'!D23</f>
        <v>0</v>
      </c>
      <c r="F17">
        <f>'Modulo Gare'!E23</f>
        <v>0</v>
      </c>
      <c r="G17">
        <f>'Modulo Gare'!F23</f>
        <v>0</v>
      </c>
      <c r="H17">
        <f>'Modulo Gare'!G23</f>
        <v>0</v>
      </c>
      <c r="I17">
        <f>'Modulo Gare'!H23</f>
        <v>0</v>
      </c>
      <c r="J17">
        <f>'Modulo Gare'!I23</f>
        <v>0</v>
      </c>
      <c r="K17">
        <f>'Modulo Gare'!J23</f>
        <v>0</v>
      </c>
    </row>
    <row r="18" spans="1:11">
      <c r="A18">
        <f>'Modulo Gare'!A24</f>
        <v>0</v>
      </c>
      <c r="B18">
        <f>'Modulo Gare'!B24</f>
        <v>0</v>
      </c>
      <c r="C18">
        <f>'Modulo Gare'!$I$3</f>
        <v>0</v>
      </c>
      <c r="D18">
        <f>'Modulo Gare'!C24</f>
        <v>0</v>
      </c>
      <c r="E18">
        <f>'Modulo Gare'!D24</f>
        <v>0</v>
      </c>
      <c r="F18">
        <f>'Modulo Gare'!E24</f>
        <v>0</v>
      </c>
      <c r="G18">
        <f>'Modulo Gare'!F24</f>
        <v>0</v>
      </c>
      <c r="H18">
        <f>'Modulo Gare'!G24</f>
        <v>0</v>
      </c>
      <c r="I18">
        <f>'Modulo Gare'!H24</f>
        <v>0</v>
      </c>
      <c r="J18">
        <f>'Modulo Gare'!I24</f>
        <v>0</v>
      </c>
      <c r="K18">
        <f>'Modulo Gare'!J24</f>
        <v>0</v>
      </c>
    </row>
    <row r="19" spans="1:11">
      <c r="A19">
        <f>'Modulo Gare'!A25</f>
        <v>0</v>
      </c>
      <c r="B19">
        <f>'Modulo Gare'!B25</f>
        <v>0</v>
      </c>
      <c r="C19">
        <f>'Modulo Gare'!$I$3</f>
        <v>0</v>
      </c>
      <c r="D19">
        <f>'Modulo Gare'!C25</f>
        <v>0</v>
      </c>
      <c r="E19">
        <f>'Modulo Gare'!D25</f>
        <v>0</v>
      </c>
      <c r="F19">
        <f>'Modulo Gare'!E25</f>
        <v>0</v>
      </c>
      <c r="G19">
        <f>'Modulo Gare'!F25</f>
        <v>0</v>
      </c>
      <c r="H19">
        <f>'Modulo Gare'!G25</f>
        <v>0</v>
      </c>
      <c r="I19">
        <f>'Modulo Gare'!H25</f>
        <v>0</v>
      </c>
      <c r="J19">
        <f>'Modulo Gare'!I25</f>
        <v>0</v>
      </c>
      <c r="K19">
        <f>'Modulo Gare'!J25</f>
        <v>0</v>
      </c>
    </row>
    <row r="20" spans="1:11">
      <c r="A20">
        <f>'Modulo Gare'!A26</f>
        <v>0</v>
      </c>
      <c r="B20">
        <f>'Modulo Gare'!B26</f>
        <v>0</v>
      </c>
      <c r="C20">
        <f>'Modulo Gare'!$I$3</f>
        <v>0</v>
      </c>
      <c r="D20">
        <f>'Modulo Gare'!C26</f>
        <v>0</v>
      </c>
      <c r="E20">
        <f>'Modulo Gare'!D26</f>
        <v>0</v>
      </c>
      <c r="F20">
        <f>'Modulo Gare'!E26</f>
        <v>0</v>
      </c>
      <c r="G20">
        <f>'Modulo Gare'!F26</f>
        <v>0</v>
      </c>
      <c r="H20">
        <f>'Modulo Gare'!G26</f>
        <v>0</v>
      </c>
      <c r="I20">
        <f>'Modulo Gare'!H26</f>
        <v>0</v>
      </c>
      <c r="J20">
        <f>'Modulo Gare'!I26</f>
        <v>0</v>
      </c>
      <c r="K20">
        <f>'Modulo Gare'!J26</f>
        <v>0</v>
      </c>
    </row>
    <row r="21" spans="1:11">
      <c r="A21">
        <f>'Modulo Gare'!A27</f>
        <v>0</v>
      </c>
      <c r="B21">
        <f>'Modulo Gare'!B27</f>
        <v>0</v>
      </c>
      <c r="C21">
        <f>'Modulo Gare'!$I$3</f>
        <v>0</v>
      </c>
      <c r="D21">
        <f>'Modulo Gare'!C27</f>
        <v>0</v>
      </c>
      <c r="E21">
        <f>'Modulo Gare'!D27</f>
        <v>0</v>
      </c>
      <c r="F21">
        <f>'Modulo Gare'!E27</f>
        <v>0</v>
      </c>
      <c r="G21">
        <f>'Modulo Gare'!F27</f>
        <v>0</v>
      </c>
      <c r="H21">
        <f>'Modulo Gare'!G27</f>
        <v>0</v>
      </c>
      <c r="I21">
        <f>'Modulo Gare'!H27</f>
        <v>0</v>
      </c>
      <c r="J21">
        <f>'Modulo Gare'!I27</f>
        <v>0</v>
      </c>
      <c r="K21">
        <f>'Modulo Gare'!J27</f>
        <v>0</v>
      </c>
    </row>
    <row r="22" spans="1:11">
      <c r="A22">
        <f>'Modulo Gare'!A28</f>
        <v>0</v>
      </c>
      <c r="B22">
        <f>'Modulo Gare'!B28</f>
        <v>0</v>
      </c>
      <c r="C22">
        <f>'Modulo Gare'!$I$3</f>
        <v>0</v>
      </c>
      <c r="D22">
        <f>'Modulo Gare'!C28</f>
        <v>0</v>
      </c>
      <c r="E22">
        <f>'Modulo Gare'!D28</f>
        <v>0</v>
      </c>
      <c r="F22">
        <f>'Modulo Gare'!E28</f>
        <v>0</v>
      </c>
      <c r="G22">
        <f>'Modulo Gare'!F28</f>
        <v>0</v>
      </c>
      <c r="H22">
        <f>'Modulo Gare'!G28</f>
        <v>0</v>
      </c>
      <c r="I22">
        <f>'Modulo Gare'!H28</f>
        <v>0</v>
      </c>
      <c r="J22">
        <f>'Modulo Gare'!I28</f>
        <v>0</v>
      </c>
      <c r="K22">
        <f>'Modulo Gare'!J28</f>
        <v>0</v>
      </c>
    </row>
    <row r="23" spans="1:11">
      <c r="A23">
        <f>'Modulo Gare'!A29</f>
        <v>0</v>
      </c>
      <c r="B23">
        <f>'Modulo Gare'!B29</f>
        <v>0</v>
      </c>
      <c r="C23">
        <f>'Modulo Gare'!$I$3</f>
        <v>0</v>
      </c>
      <c r="D23">
        <f>'Modulo Gare'!C29</f>
        <v>0</v>
      </c>
      <c r="E23">
        <f>'Modulo Gare'!D29</f>
        <v>0</v>
      </c>
      <c r="F23">
        <f>'Modulo Gare'!E29</f>
        <v>0</v>
      </c>
      <c r="G23">
        <f>'Modulo Gare'!F29</f>
        <v>0</v>
      </c>
      <c r="H23">
        <f>'Modulo Gare'!G29</f>
        <v>0</v>
      </c>
      <c r="I23">
        <f>'Modulo Gare'!H29</f>
        <v>0</v>
      </c>
      <c r="J23">
        <f>'Modulo Gare'!I29</f>
        <v>0</v>
      </c>
      <c r="K23">
        <f>'Modulo Gare'!J29</f>
        <v>0</v>
      </c>
    </row>
    <row r="24" spans="1:11">
      <c r="A24">
        <f>'Modulo Gare'!A30</f>
        <v>0</v>
      </c>
      <c r="B24">
        <f>'Modulo Gare'!B30</f>
        <v>0</v>
      </c>
      <c r="C24">
        <f>'Modulo Gare'!$I$3</f>
        <v>0</v>
      </c>
      <c r="D24">
        <f>'Modulo Gare'!C30</f>
        <v>0</v>
      </c>
      <c r="E24">
        <f>'Modulo Gare'!D30</f>
        <v>0</v>
      </c>
      <c r="F24">
        <f>'Modulo Gare'!E30</f>
        <v>0</v>
      </c>
      <c r="G24">
        <f>'Modulo Gare'!F30</f>
        <v>0</v>
      </c>
      <c r="H24">
        <f>'Modulo Gare'!G30</f>
        <v>0</v>
      </c>
      <c r="I24">
        <f>'Modulo Gare'!H30</f>
        <v>0</v>
      </c>
      <c r="J24">
        <f>'Modulo Gare'!I30</f>
        <v>0</v>
      </c>
      <c r="K24">
        <f>'Modulo Gare'!J30</f>
        <v>0</v>
      </c>
    </row>
    <row r="25" spans="1:11">
      <c r="A25">
        <f>'Modulo Gare'!A31</f>
        <v>0</v>
      </c>
      <c r="B25">
        <f>'Modulo Gare'!B31</f>
        <v>0</v>
      </c>
      <c r="C25">
        <f>'Modulo Gare'!$I$3</f>
        <v>0</v>
      </c>
      <c r="D25">
        <f>'Modulo Gare'!C31</f>
        <v>0</v>
      </c>
      <c r="E25">
        <f>'Modulo Gare'!D31</f>
        <v>0</v>
      </c>
      <c r="F25">
        <f>'Modulo Gare'!E31</f>
        <v>0</v>
      </c>
      <c r="G25">
        <f>'Modulo Gare'!F31</f>
        <v>0</v>
      </c>
      <c r="H25">
        <f>'Modulo Gare'!G31</f>
        <v>0</v>
      </c>
      <c r="I25">
        <f>'Modulo Gare'!H31</f>
        <v>0</v>
      </c>
      <c r="J25">
        <f>'Modulo Gare'!I31</f>
        <v>0</v>
      </c>
      <c r="K25">
        <f>'Modulo Gare'!J31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Modulo Gare</vt:lpstr>
      <vt:lpstr>importa</vt:lpstr>
      <vt:lpstr>M</vt:lpstr>
    </vt:vector>
  </TitlesOfParts>
  <Company>Seat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</dc:creator>
  <cp:lastModifiedBy>Fracesca</cp:lastModifiedBy>
  <cp:lastPrinted>2016-01-28T13:21:26Z</cp:lastPrinted>
  <dcterms:created xsi:type="dcterms:W3CDTF">2016-01-20T11:24:05Z</dcterms:created>
  <dcterms:modified xsi:type="dcterms:W3CDTF">2020-01-13T19:12:43Z</dcterms:modified>
</cp:coreProperties>
</file>